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<sst xmlns="http://schemas.openxmlformats.org/spreadsheetml/2006/main" count="229" uniqueCount="91">
  <si>
    <r>
      <t>合德（香港）国际航运有限公司</t>
    </r>
    <r>
      <rPr>
        <sz val="16"/>
        <rFont val="华文楷体"/>
        <charset val="134"/>
      </rPr>
      <t xml:space="preserve">
HEDE (HONGKONG) INTERNATIONAL SHIPPING LIMITED</t>
    </r>
  </si>
  <si>
    <t>Generation date:2026/2/11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</si>
  <si>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</si>
  <si>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</si>
  <si>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</si>
  <si>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</si>
  <si>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</si>
  <si>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</si>
  <si>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</si>
  <si>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PONA</t>
  </si>
  <si>
    <t>2602E</t>
  </si>
  <si>
    <t>2602W</t>
  </si>
  <si>
    <t>BLANK SAILING</t>
  </si>
  <si>
    <t>-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</si>
  <si>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</si>
  <si>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</si>
  <si>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</si>
  <si>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</si>
  <si>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</si>
  <si>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</si>
  <si>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W8</t>
  </si>
  <si>
    <t>Feeder Sailing</t>
  </si>
  <si>
    <t>W9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</si>
  <si>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</si>
  <si>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</si>
  <si>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</si>
  <si>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</si>
  <si>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HANSA DUBURG</t>
  </si>
  <si>
    <t>HELGOLAND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</si>
  <si>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</si>
  <si>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</si>
  <si>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</si>
  <si>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</si>
  <si>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</si>
  <si>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</si>
  <si>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</si>
  <si>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</si>
  <si>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</si>
  <si>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BOSSTEC</t>
  </si>
  <si>
    <t>2605E/W</t>
  </si>
  <si>
    <t>TANG SHAN GANG JI 2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</si>
  <si>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</si>
  <si>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</si>
  <si>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</si>
  <si>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</si>
  <si>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</si>
  <si>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</si>
  <si>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</si>
  <si>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</si>
  <si>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TANG SHAN GANG JI 1</t>
  </si>
  <si>
    <t>OSG BEAUTEC</t>
  </si>
  <si>
    <t>2604E/W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</si>
  <si>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</si>
  <si>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</si>
  <si>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</si>
  <si>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</si>
  <si>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</si>
  <si>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2608E/W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</si>
  <si>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</si>
  <si>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</si>
  <si>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</si>
  <si>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SHAO YUN</t>
  </si>
  <si>
    <t>2609E/W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</si>
  <si>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</si>
  <si>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</si>
  <si>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</si>
  <si>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</si>
  <si>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</si>
  <si>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</si>
  <si>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</si>
  <si>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</si>
  <si>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</si>
  <si>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</si>
  <si>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2606S</t>
  </si>
  <si>
    <t>ASIATIC REUNION</t>
  </si>
  <si>
    <t>2604S</t>
  </si>
  <si>
    <t>2607S</t>
  </si>
  <si>
    <t>A GORYU</t>
  </si>
  <si>
    <t>2605S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</si>
  <si>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</si>
  <si>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</si>
  <si>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</si>
  <si>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</si>
  <si>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</si>
  <si>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KHARIS HERITAGE</t>
  </si>
  <si>
    <t>2604N</t>
  </si>
  <si>
    <t>2605N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</si>
  <si>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</si>
  <si>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</si>
  <si>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</si>
  <si>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ADAMASTOS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</si>
</sst>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6"/>
      <name val="华文楷体"/>
      <charset val="134"/>
    </font>
    <font>
      <sz val="16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Arial"/>
      <charset val="0"/>
    </font>
    <font>
      <sz val="11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horizontal="center" vertical="center"/>
    </xf>
    <xf numFmtId="178" fontId="13" fillId="0" borderId="5" xfId="0" applyNumberFormat="1" applyFont="1" applyFill="1" applyBorder="1" applyAlignment="1">
      <alignment horizontal="center" vertical="center"/>
    </xf>
    <xf numFmtId="178" fontId="13" fillId="0" borderId="6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7" xfId="0" applyNumberFormat="1" applyFont="1" applyFill="1" applyBorder="1" applyAlignment="1">
      <alignment vertical="center" wrapText="1"/>
    </xf>
    <xf numFmtId="176" fontId="14" fillId="2" borderId="3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2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0" fillId="2" borderId="3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workbookViewId="0">
      <pane xSplit="24860" topLeftCell="A1" activePane="topLeft"/>
      <selection activeCell="Q67" sqref="Q67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46071</v>
      </c>
      <c r="F7" s="18">
        <v>46072</v>
      </c>
      <c r="G7" s="18">
        <v>46085</v>
      </c>
      <c r="H7" s="18">
        <v>46086</v>
      </c>
      <c r="I7" s="18" t="s">
        <v>11</v>
      </c>
      <c r="J7" s="18">
        <v>46106</v>
      </c>
      <c r="K7" s="13"/>
      <c r="L7" s="13"/>
      <c r="M7" s="13"/>
    </row>
    <row r="8" s="2" customFormat="1" ht="18" customHeight="1" spans="1:14">
      <c r="A8" s="7"/>
      <c r="B8" s="7"/>
      <c r="C8" s="19" t="s">
        <v>12</v>
      </c>
      <c r="D8" s="20"/>
      <c r="E8" s="18">
        <f>E7+7</f>
        <v>46078</v>
      </c>
      <c r="F8" s="18">
        <f>F7+7</f>
        <v>46079</v>
      </c>
      <c r="G8" s="18">
        <f>G7+7</f>
        <v>46092</v>
      </c>
      <c r="H8" s="18">
        <f>H7+7</f>
        <v>46093</v>
      </c>
      <c r="I8" s="18" t="s">
        <v>13</v>
      </c>
      <c r="J8" s="18">
        <v>46093</v>
      </c>
      <c r="K8" s="13"/>
      <c r="L8" s="13"/>
      <c r="M8" s="13"/>
    </row>
    <row r="9" s="2" customFormat="1" ht="20" customHeight="1" spans="1:14">
      <c r="A9" s="7"/>
      <c r="B9" s="7"/>
      <c r="C9" s="21"/>
      <c r="D9" s="21"/>
      <c r="E9" s="22"/>
      <c r="F9" s="22"/>
      <c r="G9" s="22"/>
      <c r="H9" s="22"/>
      <c r="I9" s="22"/>
      <c r="J9" s="22"/>
      <c r="K9" s="13"/>
      <c r="L9" s="13"/>
    </row>
    <row r="10" s="2" customFormat="1" ht="20" customHeight="1" spans="1:14">
      <c r="A10" s="7"/>
      <c r="B10" s="7"/>
      <c r="C10" s="14" t="s">
        <v>14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3"/>
      <c r="B11" s="23"/>
      <c r="C11" s="24" t="s">
        <v>15</v>
      </c>
      <c r="D11" s="24" t="s">
        <v>16</v>
      </c>
      <c r="E11" s="25" t="s">
        <v>17</v>
      </c>
      <c r="F11" s="15" t="s">
        <v>18</v>
      </c>
      <c r="G11" s="15" t="s">
        <v>19</v>
      </c>
      <c r="H11" s="15"/>
      <c r="I11" s="15" t="s">
        <v>16</v>
      </c>
      <c r="J11" s="15" t="s">
        <v>17</v>
      </c>
      <c r="N11" s="2"/>
    </row>
    <row r="12" s="2" customFormat="1" ht="14" customHeight="1" spans="1:14">
      <c r="A12" s="7"/>
      <c r="B12" s="7"/>
      <c r="C12" s="26"/>
      <c r="D12" s="26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12</v>
      </c>
      <c r="D13" s="17" t="s">
        <v>20</v>
      </c>
      <c r="E13" s="27">
        <v>46073</v>
      </c>
      <c r="F13" s="27" t="s">
        <v>13</v>
      </c>
      <c r="G13" s="27" t="s">
        <v>13</v>
      </c>
      <c r="H13" s="27" t="s">
        <v>13</v>
      </c>
      <c r="I13" s="27" t="s">
        <v>13</v>
      </c>
      <c r="J13" s="27" t="s">
        <v>13</v>
      </c>
    </row>
    <row r="14" s="2" customFormat="1" ht="20" customHeight="1" spans="1:14">
      <c r="A14" s="7"/>
      <c r="B14" s="7"/>
      <c r="C14" s="17" t="s">
        <v>21</v>
      </c>
      <c r="D14" s="17" t="s">
        <v>22</v>
      </c>
      <c r="E14" s="27">
        <v>46080</v>
      </c>
      <c r="F14" s="27">
        <v>46086</v>
      </c>
      <c r="G14" s="27">
        <v>46099</v>
      </c>
      <c r="H14" s="27">
        <v>46100</v>
      </c>
      <c r="I14" s="27" t="s">
        <v>13</v>
      </c>
      <c r="J14" s="27" t="s">
        <v>13</v>
      </c>
    </row>
    <row r="15" s="2" customFormat="1" ht="20" customHeight="1" spans="1:14">
      <c r="A15" s="7"/>
      <c r="B15" s="7"/>
      <c r="C15" s="21"/>
      <c r="D15" s="21"/>
      <c r="E15" s="28"/>
      <c r="F15" s="28"/>
      <c r="G15" s="28"/>
      <c r="H15" s="28"/>
      <c r="I15" s="22"/>
      <c r="J15" s="22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15</v>
      </c>
      <c r="D17" s="15" t="s">
        <v>16</v>
      </c>
      <c r="E17" s="15" t="s">
        <v>24</v>
      </c>
      <c r="F17" s="15"/>
      <c r="G17" s="15" t="s">
        <v>25</v>
      </c>
      <c r="H17" s="15"/>
      <c r="I17" s="15" t="s">
        <v>16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9" t="s">
        <v>27</v>
      </c>
      <c r="D19" s="17" t="s">
        <v>10</v>
      </c>
      <c r="E19" s="18">
        <v>46070</v>
      </c>
      <c r="F19" s="18">
        <v>46071</v>
      </c>
      <c r="G19" s="18">
        <v>46086</v>
      </c>
      <c r="H19" s="18">
        <v>46087</v>
      </c>
      <c r="I19" s="18" t="s">
        <v>11</v>
      </c>
      <c r="J19" s="18">
        <v>46105</v>
      </c>
    </row>
    <row r="20" s="2" customFormat="1" ht="20" customHeight="1" spans="1:18">
      <c r="A20" s="7"/>
      <c r="B20" s="7"/>
      <c r="C20" s="29" t="s">
        <v>28</v>
      </c>
      <c r="D20" s="17" t="s">
        <v>10</v>
      </c>
      <c r="E20" s="18">
        <f t="shared" ref="E20:H20" si="0">E19+7</f>
        <v>46077</v>
      </c>
      <c r="F20" s="18">
        <f t="shared" si="0"/>
        <v>46078</v>
      </c>
      <c r="G20" s="18">
        <f t="shared" si="0"/>
        <v>46093</v>
      </c>
      <c r="H20" s="18">
        <f t="shared" si="0"/>
        <v>46094</v>
      </c>
      <c r="I20" s="18" t="s">
        <v>11</v>
      </c>
      <c r="J20" s="18">
        <f>J19+7</f>
        <v>46112</v>
      </c>
    </row>
    <row r="21" s="2" customFormat="1" ht="20" customHeight="1" spans="1:18">
      <c r="A21" s="7"/>
      <c r="B21" s="7"/>
      <c r="C21" s="21"/>
      <c r="D21" s="21"/>
      <c r="E21" s="28"/>
      <c r="F21" s="28"/>
      <c r="G21" s="28"/>
      <c r="H21" s="28"/>
      <c r="I21" s="28"/>
      <c r="J21" s="28"/>
    </row>
    <row r="22" s="1" customFormat="1" ht="20" customHeight="1" spans="1:18">
      <c r="A22" s="7"/>
      <c r="B22" s="5"/>
      <c r="C22" s="30" t="s">
        <v>29</v>
      </c>
      <c r="D22" s="30"/>
      <c r="E22" s="30"/>
      <c r="F22" s="30"/>
      <c r="G22" s="30"/>
      <c r="H22" s="30"/>
      <c r="I22" s="30"/>
      <c r="J22" s="30"/>
      <c r="K22" s="30"/>
      <c r="L22" s="30"/>
      <c r="N22" s="2"/>
      <c r="O22" s="2"/>
      <c r="P22" s="2"/>
      <c r="Q22" s="2"/>
      <c r="R22" s="2"/>
    </row>
    <row r="23" s="4" customFormat="1" ht="29" customHeight="1" spans="1:18">
      <c r="A23" s="31"/>
      <c r="B23" s="31"/>
      <c r="C23" s="32" t="s">
        <v>3</v>
      </c>
      <c r="D23" s="32" t="s">
        <v>4</v>
      </c>
      <c r="E23" s="32" t="s">
        <v>30</v>
      </c>
      <c r="F23" s="32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2" t="s">
        <v>36</v>
      </c>
      <c r="L23" s="32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3"/>
      <c r="D24" s="33"/>
      <c r="E24" s="33" t="s">
        <v>8</v>
      </c>
      <c r="F24" s="33" t="s">
        <v>8</v>
      </c>
      <c r="G24" s="33" t="s">
        <v>7</v>
      </c>
      <c r="H24" s="33" t="s">
        <v>7</v>
      </c>
      <c r="I24" s="33" t="s">
        <v>7</v>
      </c>
      <c r="J24" s="33" t="s">
        <v>7</v>
      </c>
      <c r="K24" s="33" t="s">
        <v>7</v>
      </c>
      <c r="L24" s="33" t="s">
        <v>7</v>
      </c>
    </row>
    <row r="25" s="5" customFormat="1" ht="20" customHeight="1" spans="1:18">
      <c r="C25" s="29" t="s">
        <v>38</v>
      </c>
      <c r="D25" s="29" t="s">
        <v>39</v>
      </c>
      <c r="E25" s="18">
        <v>46073</v>
      </c>
      <c r="F25" s="18" t="s">
        <v>13</v>
      </c>
      <c r="G25" s="18">
        <v>46076</v>
      </c>
      <c r="H25" s="18">
        <v>46078</v>
      </c>
      <c r="I25" s="18">
        <v>46079</v>
      </c>
      <c r="J25" s="18">
        <v>46080</v>
      </c>
      <c r="K25" s="18" t="s">
        <v>13</v>
      </c>
      <c r="L25" s="18" t="s">
        <v>13</v>
      </c>
      <c r="M25" s="1"/>
      <c r="N25" s="1"/>
    </row>
    <row r="26" s="5" customFormat="1" ht="20" customHeight="1" spans="1:18">
      <c r="C26" s="17" t="s">
        <v>40</v>
      </c>
      <c r="D26" s="17" t="s">
        <v>39</v>
      </c>
      <c r="E26" s="18">
        <f t="shared" ref="E26:J26" si="1">E25+7</f>
        <v>46080</v>
      </c>
      <c r="F26" s="18">
        <v>46081</v>
      </c>
      <c r="G26" s="18" t="s">
        <v>13</v>
      </c>
      <c r="H26" s="18">
        <f t="shared" si="1"/>
        <v>46085</v>
      </c>
      <c r="I26" s="18">
        <f t="shared" si="1"/>
        <v>46086</v>
      </c>
      <c r="J26" s="18">
        <f t="shared" si="1"/>
        <v>46087</v>
      </c>
      <c r="K26" s="18" t="s">
        <v>13</v>
      </c>
      <c r="L26" s="18" t="s">
        <v>13</v>
      </c>
      <c r="M26" s="1"/>
      <c r="N26" s="1"/>
    </row>
    <row r="27" s="2" customFormat="1" ht="20" customHeight="1" spans="1:18">
      <c r="A27" s="7"/>
      <c r="B27" s="7"/>
      <c r="E27" s="28"/>
      <c r="F27" s="28"/>
      <c r="G27" s="28"/>
      <c r="H27" s="28"/>
      <c r="I27" s="22"/>
      <c r="J27" s="22"/>
    </row>
    <row r="28" s="1" customFormat="1" ht="20" customHeight="1" spans="1:18">
      <c r="A28" s="7"/>
      <c r="B28" s="7"/>
      <c r="C28" s="14" t="s">
        <v>41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2" t="s">
        <v>42</v>
      </c>
      <c r="F29" s="32" t="s">
        <v>43</v>
      </c>
      <c r="G29" s="32" t="s">
        <v>44</v>
      </c>
      <c r="H29" s="32" t="s">
        <v>45</v>
      </c>
      <c r="I29" s="32" t="s">
        <v>46</v>
      </c>
      <c r="J29" s="32" t="s">
        <v>47</v>
      </c>
      <c r="K29" s="32" t="s">
        <v>48</v>
      </c>
      <c r="L29" s="32" t="s">
        <v>42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4" t="s">
        <v>49</v>
      </c>
      <c r="D31" s="34" t="s">
        <v>39</v>
      </c>
      <c r="E31" s="18" t="s">
        <v>13</v>
      </c>
      <c r="F31" s="18">
        <v>46080</v>
      </c>
      <c r="G31" s="18">
        <v>46081</v>
      </c>
      <c r="H31" s="18">
        <v>46084</v>
      </c>
      <c r="I31" s="18">
        <v>46085</v>
      </c>
      <c r="J31" s="18" t="s">
        <v>13</v>
      </c>
      <c r="K31" s="18">
        <v>46086</v>
      </c>
      <c r="L31" s="18" t="s">
        <v>13</v>
      </c>
    </row>
    <row r="32" s="1" customFormat="1" ht="20" customHeight="1" spans="1:18">
      <c r="A32" s="7"/>
      <c r="B32" s="7"/>
      <c r="C32" s="34" t="s">
        <v>50</v>
      </c>
      <c r="D32" s="34" t="s">
        <v>51</v>
      </c>
      <c r="E32" s="18" t="s">
        <v>13</v>
      </c>
      <c r="F32" s="18">
        <f t="shared" ref="F32:K32" si="2">F31+14</f>
        <v>46094</v>
      </c>
      <c r="G32" s="18">
        <f t="shared" si="2"/>
        <v>46095</v>
      </c>
      <c r="H32" s="18">
        <f t="shared" si="2"/>
        <v>46098</v>
      </c>
      <c r="I32" s="18">
        <f t="shared" si="2"/>
        <v>46099</v>
      </c>
      <c r="J32" s="18" t="s">
        <v>13</v>
      </c>
      <c r="K32" s="18">
        <f t="shared" si="2"/>
        <v>46100</v>
      </c>
      <c r="L32" s="18" t="s">
        <v>13</v>
      </c>
    </row>
    <row r="33" s="1" customFormat="1" ht="20" customHeight="1" spans="1:12">
      <c r="A33" s="7"/>
      <c r="B33" s="7"/>
      <c r="E33" s="35"/>
      <c r="F33" s="35"/>
      <c r="G33" s="35"/>
      <c r="H33" s="35"/>
      <c r="I33" s="35"/>
      <c r="J33" s="35"/>
      <c r="K33" s="35"/>
      <c r="L33" s="35"/>
    </row>
    <row r="34" s="6" customFormat="1" ht="20" customHeight="1" spans="1:12">
      <c r="A34" s="36"/>
      <c r="B34" s="36"/>
      <c r="C34" s="14" t="s">
        <v>52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53</v>
      </c>
      <c r="J35" s="16"/>
      <c r="K35" s="15" t="s">
        <v>54</v>
      </c>
      <c r="L35" s="15" t="s">
        <v>55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4" t="s">
        <v>12</v>
      </c>
      <c r="D37" s="34" t="s">
        <v>13</v>
      </c>
      <c r="E37" s="18">
        <v>46073</v>
      </c>
      <c r="F37" s="18" t="s">
        <v>13</v>
      </c>
      <c r="G37" s="18" t="s">
        <v>13</v>
      </c>
      <c r="H37" s="18" t="s">
        <v>13</v>
      </c>
      <c r="I37" s="18" t="s">
        <v>13</v>
      </c>
      <c r="J37" s="18" t="s">
        <v>13</v>
      </c>
      <c r="K37" s="18" t="s">
        <v>13</v>
      </c>
      <c r="L37" s="18" t="s">
        <v>13</v>
      </c>
    </row>
    <row r="38" s="1" customFormat="1" ht="20" customHeight="1" spans="1:12">
      <c r="A38" s="7"/>
      <c r="B38" s="7"/>
      <c r="C38" s="34" t="s">
        <v>56</v>
      </c>
      <c r="D38" s="34" t="s">
        <v>57</v>
      </c>
      <c r="E38" s="18">
        <v>46081</v>
      </c>
      <c r="F38" s="18">
        <v>46081</v>
      </c>
      <c r="G38" s="18">
        <v>46082</v>
      </c>
      <c r="H38" s="18">
        <v>46082</v>
      </c>
      <c r="I38" s="18">
        <v>46084</v>
      </c>
      <c r="J38" s="18">
        <v>46085</v>
      </c>
      <c r="K38" s="18">
        <v>46087</v>
      </c>
      <c r="L38" s="18">
        <v>46088</v>
      </c>
    </row>
    <row r="39" s="1" customFormat="1" ht="20" customHeight="1" spans="1:12">
      <c r="A39" s="7"/>
      <c r="B39" s="7"/>
      <c r="C39" s="35"/>
      <c r="D39" s="35"/>
      <c r="E39" s="22"/>
      <c r="F39" s="22"/>
      <c r="G39" s="22"/>
      <c r="H39" s="22"/>
      <c r="I39" s="22"/>
      <c r="J39" s="22"/>
      <c r="K39" s="22"/>
      <c r="L39" s="22"/>
    </row>
    <row r="40" s="1" customFormat="1" ht="20" customHeight="1" spans="1:12">
      <c r="A40" s="7"/>
      <c r="B40" s="7"/>
      <c r="C40" s="14" t="s">
        <v>58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15</v>
      </c>
      <c r="D41" s="15" t="s">
        <v>16</v>
      </c>
      <c r="E41" s="15" t="s">
        <v>42</v>
      </c>
      <c r="F41" s="16"/>
      <c r="G41" s="15" t="s">
        <v>59</v>
      </c>
      <c r="H41" s="16"/>
      <c r="I41" s="15" t="s">
        <v>60</v>
      </c>
      <c r="J41" s="16"/>
      <c r="K41" s="15" t="s">
        <v>42</v>
      </c>
      <c r="L41" s="15" t="s">
        <v>59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4" t="s">
        <v>61</v>
      </c>
      <c r="D43" s="34" t="s">
        <v>57</v>
      </c>
      <c r="E43" s="18">
        <v>46074</v>
      </c>
      <c r="F43" s="18">
        <v>46074</v>
      </c>
      <c r="G43" s="18">
        <v>46075</v>
      </c>
      <c r="H43" s="18">
        <v>46075</v>
      </c>
      <c r="I43" s="18">
        <v>46077</v>
      </c>
      <c r="J43" s="18">
        <v>46078</v>
      </c>
      <c r="K43" s="18">
        <v>46080</v>
      </c>
      <c r="L43" s="18">
        <v>46081</v>
      </c>
    </row>
    <row r="44" s="1" customFormat="1" ht="20" customHeight="1" spans="1:12">
      <c r="A44" s="7"/>
      <c r="B44" s="7"/>
      <c r="C44" s="34" t="s">
        <v>61</v>
      </c>
      <c r="D44" s="34" t="s">
        <v>62</v>
      </c>
      <c r="E44" s="18">
        <v>46080</v>
      </c>
      <c r="F44" s="18">
        <v>46081</v>
      </c>
      <c r="G44" s="18">
        <v>46081</v>
      </c>
      <c r="H44" s="18">
        <v>46082</v>
      </c>
      <c r="I44" s="18">
        <v>46084</v>
      </c>
      <c r="J44" s="18">
        <v>46085</v>
      </c>
      <c r="K44" s="18">
        <v>46087</v>
      </c>
      <c r="L44" s="18">
        <v>46088</v>
      </c>
    </row>
    <row r="45" s="1" customFormat="1" ht="20" customHeight="1" spans="1:12">
      <c r="A45" s="7"/>
      <c r="B45" s="7"/>
      <c r="C45" s="35"/>
      <c r="D45" s="35"/>
      <c r="E45" s="22"/>
      <c r="F45" s="22"/>
      <c r="G45" s="22"/>
      <c r="H45" s="22"/>
      <c r="I45" s="22"/>
      <c r="J45" s="22"/>
      <c r="K45" s="22"/>
      <c r="L45" s="22"/>
    </row>
    <row r="46" s="1" customFormat="1" ht="20" customHeight="1" spans="1:12">
      <c r="A46" s="7"/>
      <c r="B46" s="7"/>
      <c r="C46" s="14" t="s">
        <v>63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7" t="s">
        <v>64</v>
      </c>
      <c r="D47" s="37" t="s">
        <v>65</v>
      </c>
      <c r="E47" s="37" t="s">
        <v>66</v>
      </c>
      <c r="F47" s="37" t="s">
        <v>67</v>
      </c>
      <c r="G47" s="37" t="s">
        <v>64</v>
      </c>
      <c r="H47" s="38"/>
      <c r="I47" s="37" t="s">
        <v>65</v>
      </c>
      <c r="J47" s="37" t="s">
        <v>66</v>
      </c>
      <c r="K47" s="37" t="s">
        <v>68</v>
      </c>
      <c r="L47" s="37" t="s">
        <v>69</v>
      </c>
    </row>
    <row r="48" s="1" customFormat="1" ht="20" customHeight="1" spans="1:12">
      <c r="A48" s="7"/>
      <c r="B48" s="7"/>
      <c r="C48" s="16" t="s">
        <v>70</v>
      </c>
      <c r="D48" s="16" t="s">
        <v>71</v>
      </c>
      <c r="E48" s="16" t="s">
        <v>8</v>
      </c>
      <c r="F48" s="16" t="s">
        <v>7</v>
      </c>
      <c r="G48" s="16" t="s">
        <v>70</v>
      </c>
      <c r="H48" s="16"/>
      <c r="I48" s="16" t="s">
        <v>71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9" t="s">
        <v>72</v>
      </c>
      <c r="D49" s="29" t="s">
        <v>73</v>
      </c>
      <c r="E49" s="27">
        <v>46070</v>
      </c>
      <c r="F49" s="27">
        <v>46073</v>
      </c>
      <c r="G49" s="39" t="s">
        <v>74</v>
      </c>
      <c r="H49" s="40"/>
      <c r="I49" s="18" t="s">
        <v>75</v>
      </c>
      <c r="J49" s="18">
        <v>46072</v>
      </c>
      <c r="K49" s="18">
        <v>46078</v>
      </c>
      <c r="L49" s="18">
        <v>46079</v>
      </c>
    </row>
    <row r="50" s="5" customFormat="1" ht="20" customHeight="1" spans="1:13">
      <c r="C50" s="29" t="s">
        <v>72</v>
      </c>
      <c r="D50" s="29" t="s">
        <v>76</v>
      </c>
      <c r="E50" s="27">
        <f>E49+7</f>
        <v>46077</v>
      </c>
      <c r="F50" s="27">
        <f>F49+7</f>
        <v>46080</v>
      </c>
      <c r="G50" s="41" t="s">
        <v>77</v>
      </c>
      <c r="H50" s="42"/>
      <c r="I50" s="18" t="s">
        <v>78</v>
      </c>
      <c r="J50" s="18">
        <f>J49+7</f>
        <v>46079</v>
      </c>
      <c r="K50" s="18">
        <f>K49+7</f>
        <v>46085</v>
      </c>
      <c r="L50" s="18">
        <f>L49+7</f>
        <v>46086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3" t="s">
        <v>79</v>
      </c>
      <c r="D52" s="44"/>
      <c r="E52" s="44"/>
      <c r="F52" s="44"/>
      <c r="G52" s="44"/>
      <c r="H52" s="44"/>
      <c r="I52" s="44"/>
      <c r="J52" s="45"/>
    </row>
    <row r="53" customHeight="1" spans="1:13">
      <c r="C53" s="15" t="s">
        <v>80</v>
      </c>
      <c r="D53" s="15" t="s">
        <v>81</v>
      </c>
      <c r="E53" s="15" t="s">
        <v>82</v>
      </c>
      <c r="F53" s="46"/>
      <c r="G53" s="15" t="s">
        <v>83</v>
      </c>
      <c r="H53" s="46"/>
      <c r="I53" s="15" t="s">
        <v>81</v>
      </c>
      <c r="J53" s="47" t="s">
        <v>82</v>
      </c>
    </row>
    <row r="54" customHeight="1" spans="1:13">
      <c r="C54" s="48"/>
      <c r="D54" s="48"/>
      <c r="E54" s="16" t="s">
        <v>7</v>
      </c>
      <c r="F54" s="16" t="s">
        <v>8</v>
      </c>
      <c r="G54" s="16" t="s">
        <v>7</v>
      </c>
      <c r="H54" s="16" t="s">
        <v>8</v>
      </c>
      <c r="I54" s="48"/>
      <c r="J54" s="16" t="s">
        <v>7</v>
      </c>
    </row>
    <row r="55" s="1" customFormat="1" ht="16" customHeight="1" spans="1:13">
      <c r="A55" s="7"/>
      <c r="B55" s="7"/>
      <c r="C55" s="49" t="s">
        <v>84</v>
      </c>
      <c r="D55" s="50" t="s">
        <v>75</v>
      </c>
      <c r="E55" s="51">
        <v>46071</v>
      </c>
      <c r="F55" s="52">
        <v>46072</v>
      </c>
      <c r="G55" s="52">
        <v>46074</v>
      </c>
      <c r="H55" s="52">
        <v>46075</v>
      </c>
      <c r="I55" s="52" t="s">
        <v>85</v>
      </c>
      <c r="J55" s="52">
        <v>46076</v>
      </c>
      <c r="K55" s="8"/>
      <c r="L55" s="8"/>
    </row>
    <row r="56" s="1" customFormat="1" ht="16" customHeight="1" spans="1:13">
      <c r="A56" s="7"/>
      <c r="B56" s="7"/>
      <c r="C56" s="49" t="s">
        <v>84</v>
      </c>
      <c r="D56" s="50" t="s">
        <v>78</v>
      </c>
      <c r="E56" s="27">
        <v>46076</v>
      </c>
      <c r="F56" s="27">
        <v>46077</v>
      </c>
      <c r="G56" s="27">
        <v>46081</v>
      </c>
      <c r="H56" s="27">
        <v>46082</v>
      </c>
      <c r="I56" s="52" t="s">
        <v>86</v>
      </c>
      <c r="J56" s="27">
        <v>46083</v>
      </c>
      <c r="K56" s="8"/>
      <c r="L56" s="8"/>
    </row>
    <row r="57" ht="19" customHeight="1"/>
    <row r="58" customHeight="1" spans="1:13">
      <c r="C58" s="53" t="s">
        <v>87</v>
      </c>
      <c r="D58" s="54"/>
      <c r="E58" s="54"/>
      <c r="F58" s="54"/>
      <c r="G58" s="54"/>
      <c r="H58" s="54"/>
      <c r="I58" s="54"/>
      <c r="J58" s="55"/>
    </row>
    <row r="59" customHeight="1" spans="1:13">
      <c r="C59" s="15" t="s">
        <v>80</v>
      </c>
      <c r="D59" s="15" t="s">
        <v>81</v>
      </c>
      <c r="E59" s="47" t="s">
        <v>24</v>
      </c>
      <c r="F59" s="47"/>
      <c r="G59" s="56" t="s">
        <v>88</v>
      </c>
      <c r="H59" s="46"/>
      <c r="I59" s="15" t="s">
        <v>81</v>
      </c>
      <c r="J59" s="47" t="s">
        <v>24</v>
      </c>
      <c r="M59" s="8"/>
    </row>
    <row r="60" customHeight="1" spans="1:13">
      <c r="C60" s="46"/>
      <c r="D60" s="46"/>
      <c r="E60" s="46" t="s">
        <v>7</v>
      </c>
      <c r="F60" s="46" t="s">
        <v>8</v>
      </c>
      <c r="G60" s="46" t="s">
        <v>7</v>
      </c>
      <c r="H60" s="46" t="s">
        <v>8</v>
      </c>
      <c r="I60" s="46"/>
      <c r="J60" s="57" t="s">
        <v>7</v>
      </c>
    </row>
    <row r="61" s="1" customFormat="1" ht="20" customHeight="1" spans="1:13">
      <c r="A61" s="7"/>
      <c r="B61" s="7"/>
      <c r="C61" s="50" t="s">
        <v>89</v>
      </c>
      <c r="D61" s="50" t="s">
        <v>75</v>
      </c>
      <c r="E61" s="52">
        <v>46069</v>
      </c>
      <c r="F61" s="52">
        <v>46070</v>
      </c>
      <c r="G61" s="52">
        <v>46076</v>
      </c>
      <c r="H61" s="52">
        <v>46077</v>
      </c>
      <c r="I61" s="29" t="s">
        <v>85</v>
      </c>
      <c r="J61" s="52">
        <v>46083</v>
      </c>
      <c r="K61" s="8"/>
      <c r="L61" s="8"/>
    </row>
    <row r="62" s="1" customFormat="1" ht="20" customHeight="1" spans="1:13">
      <c r="A62" s="7"/>
      <c r="B62" s="7"/>
      <c r="C62" s="50" t="s">
        <v>90</v>
      </c>
      <c r="D62" s="50" t="s">
        <v>75</v>
      </c>
      <c r="E62" s="18">
        <v>46076</v>
      </c>
      <c r="F62" s="18">
        <v>46077</v>
      </c>
      <c r="G62" s="18">
        <v>46083</v>
      </c>
      <c r="H62" s="18">
        <v>46084</v>
      </c>
      <c r="I62" s="29" t="s">
        <v>85</v>
      </c>
      <c r="J62" s="18">
        <v>46090</v>
      </c>
      <c r="K62" s="8"/>
      <c r="L62" s="8"/>
    </row>
    <row r="64" customHeight="1" spans="1:13">
      <c r="G64" s="58"/>
    </row>
  </sheetData>
  <mergeCells count="54">
    <mergeCell ref="C1:L1"/>
    <mergeCell ref="C2:L2"/>
    <mergeCell ref="C4:J4"/>
    <mergeCell ref="E5:F5"/>
    <mergeCell ref="G5:H5"/>
    <mergeCell ref="C8:D8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2026-02-10T07:20:08Z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